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5B82D9-049E-4933-8F35-702FD5F9C7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0" i="1" l="1"/>
</calcChain>
</file>

<file path=xl/sharedStrings.xml><?xml version="1.0" encoding="utf-8"?>
<sst xmlns="http://schemas.openxmlformats.org/spreadsheetml/2006/main" count="97" uniqueCount="88">
  <si>
    <t>Информация  о реализации Федерального закона от 5 декабря 2022 г. № 504-ФЗ «О внесении изменений в статью 54 Федерального закона  «О наркотических средствах и психотропных веществах» и совместного приказа Министерства здравоохранения Российской Федерации и Министерства труда и социальной защиты Российской Федерации от 3 мая 2023 г. № 208н/432н «Об утверждении Порядка прохождения больными наркоманией медицинской и социальной реабилитациив государственными организациями социального обслуживания   _________________________________________ (субъект Российской Федерации) за период с___________г. по____________г. на 01.07.2025 г.</t>
  </si>
  <si>
    <t>Ленинградская область</t>
  </si>
  <si>
    <t>№ п.п.</t>
  </si>
  <si>
    <t>Иформация о государственной организации социального обслуживания, оказывающей услуги по социальной реабилитации больных наркоманией</t>
  </si>
  <si>
    <t>Информация о способе оказания организацией медицинской помощи больным наркоманией, признанным нуждающимися в социальном обслуживании</t>
  </si>
  <si>
    <t>Материально-техническое обеспечение организации</t>
  </si>
  <si>
    <t>Кадровое обеспечение организации</t>
  </si>
  <si>
    <t>Информация об организации социальной реабилитации больных наркоманией в государственной организации социального обслуживания:</t>
  </si>
  <si>
    <t>Финансовое обеспечение деятельности государственного учреждения социального обслуживания</t>
  </si>
  <si>
    <t>Количество предоставленных услуг по социальной реабилитации больным наркоманией</t>
  </si>
  <si>
    <t>Результаты прохождения лицами, больными наркоманией, социальной реабилитации на базе социального учреждения</t>
  </si>
  <si>
    <t>Нормативное правовое обеспечение</t>
  </si>
  <si>
    <t>Наименование и адрес организации, оказывающей услуги по социальной реабилитации больных наркоманией, признанных нуждающимися в социальном обслуживании</t>
  </si>
  <si>
    <t>Форма предоставления социальных услуг (стационарная, полустационарная)</t>
  </si>
  <si>
    <t>Наличие заключенного соглашения с медицинской организацией, имеющей лицензию по профилю "психиатрия-наркология", о возможности нахождения специалистов учреждения социального обслуживания на территории медицинской организации с целью признания больных наркоманией, нуждающимися в социальном обслуживании, и их мотивации на прохождение социальной реабилитации Да/Нет</t>
  </si>
  <si>
    <t>Наличие у организации социального обслуживания лицензии на медицинскую деятельностьДа/Нет</t>
  </si>
  <si>
    <t>Наличие заключенного соглашения/договора о предоставлении услуг (медицинской помощи) с медицинской организацией, имеющей лицензию на осуществление медицинской деятельности по профилю "психиатрия-наркология"Да/Нет</t>
  </si>
  <si>
    <t>Условия размещения службы (отдельное специализированное учреждение/отдельное структурное подразделение)</t>
  </si>
  <si>
    <t>Площадь занимаемых помещений,кв.м.</t>
  </si>
  <si>
    <t>Наличие помещений для организации реабилитационных мероприятий, культурно-досуговой и лечебно-трудовой деятельности</t>
  </si>
  <si>
    <t>Оснащение организации/структурного подразделения (службы)(перечень основного специального и табельного оборудования, аппаратуры и приборов)</t>
  </si>
  <si>
    <t>Численность специалистов в соответствии со штатным расписанием службы (центра), их образование, квалификация, профессиональная подготовка</t>
  </si>
  <si>
    <t>Численность специалистов работающих на отчетную дату и прошедших переподготовку/ повышение квалификации в сфере реабилитации больных наркоманией(из числа лиц стб. 15-20)</t>
  </si>
  <si>
    <t>Численность специалистов, привлеченных на договорной основе</t>
  </si>
  <si>
    <t>Количество разработанных ИППСУ в организации социального обслуживания для граждан, больных наркоманией и призанных нуждающимися в социальном обслуживании</t>
  </si>
  <si>
    <t>Численность больных наркоманией, признанных нуждающимися в социальном обслуживании в медицинских организациях, получивших социальные услуги в организации социального обслуживания, всего</t>
  </si>
  <si>
    <t>из них несовершеннолетних</t>
  </si>
  <si>
    <t>средняя продолжительность социальной реабилитации, дней</t>
  </si>
  <si>
    <t>стоимость социальной реабилитации на 1 больного наркоманией за курс социальной реабилитации, руб.</t>
  </si>
  <si>
    <t>Стоимость одного дня социальной реабилитации,руб.</t>
  </si>
  <si>
    <t>Информация об организации внутренней службы контроля качества предоставляемых услуг</t>
  </si>
  <si>
    <t>Основные результаты проводимых проверок, нарушения, выявленные проверяющими органами, характер отмеченных недостатков, степень реализации мероприятий по их устранению</t>
  </si>
  <si>
    <t>Объем бюджетных средств, направленных на оказание услуг по социальной реабилитации больных наркоманией,руб.</t>
  </si>
  <si>
    <t>Общее количество предоставленных услуг, (стб.42= стб.44+ стб.46+ стб.48+ стб.50)</t>
  </si>
  <si>
    <t>из них несовершеннолетним(стб.43= стб.45+ стб.47+ стб.49+ стб.51)</t>
  </si>
  <si>
    <t>Социально-психологических услуг</t>
  </si>
  <si>
    <t>из них несовершеннолетним</t>
  </si>
  <si>
    <t>Социально-педагогических услуг</t>
  </si>
  <si>
    <t>Социально -трудовых услуг</t>
  </si>
  <si>
    <t>Социально -правовых услуг</t>
  </si>
  <si>
    <t>Трудоустроено</t>
  </si>
  <si>
    <t>Прошли курсы переобучения/ повышения квалификации</t>
  </si>
  <si>
    <t>Заключено социальных контрактов</t>
  </si>
  <si>
    <t>Восстановлено документов</t>
  </si>
  <si>
    <t>Восстановлено семейных связей</t>
  </si>
  <si>
    <t>Перечень нормативных правовых актов, регулирующих порядки предоставления услуг по социальной реабилитации больных наркоманией</t>
  </si>
  <si>
    <t>Перечень и краткое описание применяемых методик работы и социальных технологий</t>
  </si>
  <si>
    <t>Социально-трудовые мастерские Да/Нет</t>
  </si>
  <si>
    <t>Физиотерапевтический кабинет Да/Нет</t>
  </si>
  <si>
    <t>Численность специалистов организации/службы в соответствии со штатным расписанием всего, из них:(стб.14=стб.15+стб.16+стб.17+стб.18+стб.19+стб.20+стб.21+стб.22+стб.23+стб.24+стб.25+стб.26+стб.27)</t>
  </si>
  <si>
    <t>Руководитель</t>
  </si>
  <si>
    <t>Заместитель (помощник) руководителя</t>
  </si>
  <si>
    <t>Специалист по социальной работе</t>
  </si>
  <si>
    <t>Социальный работник</t>
  </si>
  <si>
    <t>Психолог (в социальной сфере)</t>
  </si>
  <si>
    <t>Социальный педагог</t>
  </si>
  <si>
    <t>Инструктор по трудовой терапии</t>
  </si>
  <si>
    <t>Инструктор по лечебной физкультуре</t>
  </si>
  <si>
    <t>Юрисконсульт</t>
  </si>
  <si>
    <t>Уборщик служебных помещений</t>
  </si>
  <si>
    <t>Кастелянша</t>
  </si>
  <si>
    <t>Делопроизводитель</t>
  </si>
  <si>
    <t>Всего, из них(стб.29=стб.30+стб.31+стб.32)</t>
  </si>
  <si>
    <t>медицинских психологов</t>
  </si>
  <si>
    <t>врачей психиаторов-наркологов</t>
  </si>
  <si>
    <t>принятых до 2023 г.</t>
  </si>
  <si>
    <t>принятых после 2023 г.</t>
  </si>
  <si>
    <t>57*</t>
  </si>
  <si>
    <t>58*</t>
  </si>
  <si>
    <t>иных специалистов (перечислить)</t>
  </si>
  <si>
    <t>Иные специалисты (перечислить)</t>
  </si>
  <si>
    <t>Иное (перечислить)</t>
  </si>
  <si>
    <t>Тренажернй зал Да/Нет</t>
  </si>
  <si>
    <t>Подсобное сельское хозяйство Да/Нет</t>
  </si>
  <si>
    <t>полустационарная</t>
  </si>
  <si>
    <t>Ленинградское областное государственное автономное учреждение «Всеволожский комплексный центр социального обслуживания населения», 188643, Ленинградская область, г. Всеволожск, ул. Шишканя, д.21</t>
  </si>
  <si>
    <t>да</t>
  </si>
  <si>
    <t>нет</t>
  </si>
  <si>
    <t>кабинет психолгической разгрузки, актовый зал</t>
  </si>
  <si>
    <t>1, среднее специальное</t>
  </si>
  <si>
    <t>1, высшее</t>
  </si>
  <si>
    <t xml:space="preserve"> Группа для организации и проведения социальной 
реабилитации больных наркоманией</t>
  </si>
  <si>
    <t>не выявлено</t>
  </si>
  <si>
    <t>оборудование для релаксации, диван, стул, стол, беговая дорожка, массажное кресло, массажная кровать, велотренажер, степпер</t>
  </si>
  <si>
    <t>1.	Приказ Минздрава России N 208н, Минтруда России N 432н от 03.05.2023 г.
"Об утверждении Порядка прохождения больными наркоманией медицинской и социальной реабилитации";
2.	Постановление правительства Ленинградской области от 08.08.2023 года № 552 О внесении изменений в постановление Правительства Ленинградской области от 29 июля 2022 года № 536 ”Об утверждении Порядка предоставления социальных услуг поставщиками социальных услуг в Ленинградской области, внесении изменения в постановление Правительства Ленинградской области от 22 декабря 2017 года № 606 и признании утратившими силу полностью или частично отдельных постановлений Правительства Ленинградской области”;</t>
  </si>
  <si>
    <t>Методы работы:
- Организационный (планирование, информирование, инструктирование);
 -Практический (беседа, наблюдение, занятия различной направленности, презентации, тренинги, и т.д.);
- Аналитический (анализ, оценка, сравнение).</t>
  </si>
  <si>
    <t>-</t>
  </si>
  <si>
    <t>Организована в соответствии с положением о внутреннем контроле качества предоставления социальных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</si>
</sst>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 x14ac:knownFonts="1">
    <font>
      <sz val="11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i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wrapText="1"/>
    </xf>
    <xf numFmtId="164" fontId="3" fillId="0" borderId="0" xfId="0" applyNumberFormat="1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I21"/>
  <sheetViews>
    <sheetView tabSelected="1" topLeftCell="A7" workbookViewId="0">
      <selection activeCell="AN10" sqref="AN10"/>
    </sheetView>
  </sheetViews>
  <sheetFormatPr defaultRowHeight="15" x14ac:dyDescent="0.25"/>
  <cols>
    <col min="1" max="1" width="7" customWidth="1"/>
    <col min="2" max="2" width="31.140625" customWidth="1"/>
    <col min="3" max="7" width="22" customWidth="1"/>
    <col min="8" max="8" width="15.28515625" customWidth="1"/>
    <col min="9" max="9" width="13.42578125" customWidth="1"/>
    <col min="10" max="10" width="10.85546875" customWidth="1"/>
    <col min="11" max="11" width="16.85546875" customWidth="1"/>
    <col min="12" max="12" width="14.140625" customWidth="1"/>
    <col min="13" max="13" width="19.7109375" customWidth="1"/>
    <col min="14" max="14" width="44" customWidth="1"/>
    <col min="15" max="15" width="22" customWidth="1"/>
    <col min="16" max="16" width="15.140625" customWidth="1"/>
    <col min="17" max="17" width="14.42578125" customWidth="1"/>
    <col min="18" max="18" width="15.42578125" customWidth="1"/>
    <col min="19" max="19" width="14.28515625" customWidth="1"/>
    <col min="20" max="20" width="18.42578125" customWidth="1"/>
    <col min="21" max="21" width="13.140625" customWidth="1"/>
    <col min="22" max="22" width="16.7109375" customWidth="1"/>
    <col min="23" max="23" width="14.42578125" customWidth="1"/>
    <col min="24" max="25" width="12.5703125" customWidth="1"/>
    <col min="26" max="26" width="15.28515625" customWidth="1"/>
    <col min="27" max="27" width="18.85546875" customWidth="1"/>
    <col min="28" max="28" width="25.28515625" customWidth="1"/>
    <col min="29" max="30" width="22" customWidth="1"/>
    <col min="31" max="31" width="18.28515625" customWidth="1"/>
    <col min="32" max="32" width="16.85546875" customWidth="1"/>
    <col min="33" max="33" width="25.85546875" customWidth="1"/>
    <col min="34" max="35" width="22" customWidth="1"/>
    <col min="36" max="36" width="18.42578125" customWidth="1"/>
    <col min="37" max="37" width="18.140625" customWidth="1"/>
    <col min="38" max="38" width="22" customWidth="1"/>
    <col min="39" max="39" width="16.7109375" customWidth="1"/>
    <col min="40" max="40" width="44" customWidth="1"/>
    <col min="41" max="41" width="30.85546875" customWidth="1"/>
    <col min="42" max="46" width="22" customWidth="1"/>
    <col min="47" max="47" width="17.140625" customWidth="1"/>
    <col min="48" max="48" width="19.28515625" customWidth="1"/>
    <col min="49" max="49" width="15.85546875" customWidth="1"/>
    <col min="50" max="50" width="19" customWidth="1"/>
    <col min="51" max="51" width="15.42578125" customWidth="1"/>
    <col min="52" max="52" width="19.42578125" customWidth="1"/>
    <col min="53" max="53" width="15.5703125" customWidth="1"/>
    <col min="54" max="54" width="16" customWidth="1"/>
    <col min="55" max="55" width="17.85546875" customWidth="1"/>
    <col min="56" max="56" width="13.7109375" customWidth="1"/>
    <col min="57" max="57" width="15.42578125" customWidth="1"/>
    <col min="58" max="58" width="18.42578125" customWidth="1"/>
    <col min="59" max="59" width="19.7109375" customWidth="1"/>
    <col min="60" max="60" width="22.85546875" customWidth="1"/>
    <col min="61" max="62" width="22" customWidth="1"/>
  </cols>
  <sheetData>
    <row r="2" spans="1:61" ht="17.25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4" spans="1:61" ht="17.2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6" spans="1:61" ht="123.75" customHeight="1" x14ac:dyDescent="0.25">
      <c r="A6" s="8" t="s">
        <v>2</v>
      </c>
      <c r="B6" s="8" t="s">
        <v>3</v>
      </c>
      <c r="C6" s="8"/>
      <c r="D6" s="8"/>
      <c r="E6" s="8" t="s">
        <v>4</v>
      </c>
      <c r="F6" s="8"/>
      <c r="G6" s="8" t="s">
        <v>5</v>
      </c>
      <c r="H6" s="8"/>
      <c r="I6" s="8"/>
      <c r="J6" s="8"/>
      <c r="K6" s="8"/>
      <c r="L6" s="8"/>
      <c r="M6" s="8"/>
      <c r="N6" s="8"/>
      <c r="O6" s="8" t="s">
        <v>6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 t="s">
        <v>7</v>
      </c>
      <c r="AI6" s="8"/>
      <c r="AJ6" s="8"/>
      <c r="AK6" s="8"/>
      <c r="AL6" s="8"/>
      <c r="AM6" s="8"/>
      <c r="AN6" s="8"/>
      <c r="AO6" s="8"/>
      <c r="AP6" s="1" t="s">
        <v>8</v>
      </c>
      <c r="AQ6" s="8" t="s">
        <v>9</v>
      </c>
      <c r="AR6" s="8"/>
      <c r="AS6" s="8"/>
      <c r="AT6" s="8"/>
      <c r="AU6" s="8"/>
      <c r="AV6" s="8"/>
      <c r="AW6" s="8"/>
      <c r="AX6" s="8"/>
      <c r="AY6" s="8"/>
      <c r="AZ6" s="8"/>
      <c r="BA6" s="8" t="s">
        <v>10</v>
      </c>
      <c r="BB6" s="8"/>
      <c r="BC6" s="8"/>
      <c r="BD6" s="8"/>
      <c r="BE6" s="8"/>
      <c r="BF6" s="8" t="s">
        <v>11</v>
      </c>
      <c r="BG6" s="8"/>
      <c r="BH6" s="8"/>
    </row>
    <row r="7" spans="1:61" ht="40.5" customHeight="1" x14ac:dyDescent="0.25">
      <c r="A7" s="8"/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19</v>
      </c>
      <c r="J7" s="8"/>
      <c r="K7" s="8"/>
      <c r="L7" s="8"/>
      <c r="M7" s="8"/>
      <c r="N7" s="8" t="s">
        <v>20</v>
      </c>
      <c r="O7" s="8" t="s">
        <v>21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 t="s">
        <v>22</v>
      </c>
      <c r="AD7" s="8" t="s">
        <v>23</v>
      </c>
      <c r="AE7" s="8"/>
      <c r="AF7" s="8"/>
      <c r="AG7" s="8"/>
      <c r="AH7" s="8" t="s">
        <v>24</v>
      </c>
      <c r="AI7" s="8" t="s">
        <v>25</v>
      </c>
      <c r="AJ7" s="8" t="s">
        <v>26</v>
      </c>
      <c r="AK7" s="8" t="s">
        <v>27</v>
      </c>
      <c r="AL7" s="8" t="s">
        <v>28</v>
      </c>
      <c r="AM7" s="8" t="s">
        <v>29</v>
      </c>
      <c r="AN7" s="8" t="s">
        <v>30</v>
      </c>
      <c r="AO7" s="8" t="s">
        <v>31</v>
      </c>
      <c r="AP7" s="8" t="s">
        <v>32</v>
      </c>
      <c r="AQ7" s="8" t="s">
        <v>33</v>
      </c>
      <c r="AR7" s="8" t="s">
        <v>34</v>
      </c>
      <c r="AS7" s="8" t="s">
        <v>35</v>
      </c>
      <c r="AT7" s="8" t="s">
        <v>36</v>
      </c>
      <c r="AU7" s="8" t="s">
        <v>37</v>
      </c>
      <c r="AV7" s="8" t="s">
        <v>36</v>
      </c>
      <c r="AW7" s="8" t="s">
        <v>38</v>
      </c>
      <c r="AX7" s="8" t="s">
        <v>36</v>
      </c>
      <c r="AY7" s="8" t="s">
        <v>39</v>
      </c>
      <c r="AZ7" s="8" t="s">
        <v>36</v>
      </c>
      <c r="BA7" s="8" t="s">
        <v>40</v>
      </c>
      <c r="BB7" s="8" t="s">
        <v>41</v>
      </c>
      <c r="BC7" s="8" t="s">
        <v>42</v>
      </c>
      <c r="BD7" s="8" t="s">
        <v>43</v>
      </c>
      <c r="BE7" s="8" t="s">
        <v>44</v>
      </c>
      <c r="BF7" s="8" t="s">
        <v>45</v>
      </c>
      <c r="BG7" s="8"/>
      <c r="BH7" s="8" t="s">
        <v>46</v>
      </c>
    </row>
    <row r="8" spans="1:61" ht="317.25" customHeight="1" x14ac:dyDescent="0.25">
      <c r="A8" s="8"/>
      <c r="B8" s="8"/>
      <c r="C8" s="8"/>
      <c r="D8" s="8"/>
      <c r="E8" s="8"/>
      <c r="F8" s="8"/>
      <c r="G8" s="8"/>
      <c r="H8" s="8"/>
      <c r="I8" s="1" t="s">
        <v>47</v>
      </c>
      <c r="J8" s="1" t="s">
        <v>73</v>
      </c>
      <c r="K8" s="1" t="s">
        <v>72</v>
      </c>
      <c r="L8" s="1" t="s">
        <v>48</v>
      </c>
      <c r="M8" s="1" t="s">
        <v>71</v>
      </c>
      <c r="N8" s="8"/>
      <c r="O8" s="1" t="s">
        <v>49</v>
      </c>
      <c r="P8" s="1" t="s">
        <v>50</v>
      </c>
      <c r="Q8" s="1" t="s">
        <v>51</v>
      </c>
      <c r="R8" s="1" t="s">
        <v>52</v>
      </c>
      <c r="S8" s="1" t="s">
        <v>53</v>
      </c>
      <c r="T8" s="1" t="s">
        <v>54</v>
      </c>
      <c r="U8" s="1" t="s">
        <v>55</v>
      </c>
      <c r="V8" s="1" t="s">
        <v>56</v>
      </c>
      <c r="W8" s="1" t="s">
        <v>57</v>
      </c>
      <c r="X8" s="1" t="s">
        <v>58</v>
      </c>
      <c r="Y8" s="1" t="s">
        <v>59</v>
      </c>
      <c r="Z8" s="1" t="s">
        <v>60</v>
      </c>
      <c r="AA8" s="1" t="s">
        <v>61</v>
      </c>
      <c r="AB8" s="1" t="s">
        <v>70</v>
      </c>
      <c r="AC8" s="8"/>
      <c r="AD8" s="1" t="s">
        <v>62</v>
      </c>
      <c r="AE8" s="1" t="s">
        <v>63</v>
      </c>
      <c r="AF8" s="1" t="s">
        <v>64</v>
      </c>
      <c r="AG8" s="1" t="s">
        <v>69</v>
      </c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1" t="s">
        <v>65</v>
      </c>
      <c r="BG8" s="1" t="s">
        <v>66</v>
      </c>
      <c r="BH8" s="8"/>
    </row>
    <row r="9" spans="1:61" x14ac:dyDescent="0.25">
      <c r="A9" s="8"/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  <c r="Z9" s="1">
        <v>25</v>
      </c>
      <c r="AA9" s="1">
        <v>26</v>
      </c>
      <c r="AB9" s="1">
        <v>27</v>
      </c>
      <c r="AC9" s="1">
        <v>28</v>
      </c>
      <c r="AD9" s="1">
        <v>29</v>
      </c>
      <c r="AE9" s="1">
        <v>30</v>
      </c>
      <c r="AF9" s="1">
        <v>31</v>
      </c>
      <c r="AG9" s="1">
        <v>32</v>
      </c>
      <c r="AH9" s="1">
        <v>33</v>
      </c>
      <c r="AI9" s="1">
        <v>34</v>
      </c>
      <c r="AJ9" s="1">
        <v>35</v>
      </c>
      <c r="AK9" s="1">
        <v>36</v>
      </c>
      <c r="AL9" s="1">
        <v>37</v>
      </c>
      <c r="AM9" s="1">
        <v>38</v>
      </c>
      <c r="AN9" s="1">
        <v>39</v>
      </c>
      <c r="AO9" s="1">
        <v>40</v>
      </c>
      <c r="AP9" s="1">
        <v>41</v>
      </c>
      <c r="AQ9" s="1">
        <v>42</v>
      </c>
      <c r="AR9" s="1">
        <v>43</v>
      </c>
      <c r="AS9" s="1">
        <v>44</v>
      </c>
      <c r="AT9" s="1">
        <v>45</v>
      </c>
      <c r="AU9" s="1">
        <v>46</v>
      </c>
      <c r="AV9" s="1">
        <v>47</v>
      </c>
      <c r="AW9" s="1">
        <v>48</v>
      </c>
      <c r="AX9" s="1">
        <v>49</v>
      </c>
      <c r="AY9" s="1">
        <v>50</v>
      </c>
      <c r="AZ9" s="1">
        <v>51</v>
      </c>
      <c r="BA9" s="1">
        <v>52</v>
      </c>
      <c r="BB9" s="1">
        <v>53</v>
      </c>
      <c r="BC9" s="1">
        <v>54</v>
      </c>
      <c r="BD9" s="1">
        <v>55</v>
      </c>
      <c r="BE9" s="1">
        <v>56</v>
      </c>
      <c r="BF9" s="1" t="s">
        <v>67</v>
      </c>
      <c r="BG9" s="1" t="s">
        <v>68</v>
      </c>
      <c r="BH9" s="1">
        <v>59</v>
      </c>
    </row>
    <row r="10" spans="1:61" s="6" customFormat="1" ht="110.25" customHeight="1" x14ac:dyDescent="0.25">
      <c r="A10" s="5"/>
      <c r="B10" s="5" t="s">
        <v>75</v>
      </c>
      <c r="C10" s="5" t="s">
        <v>74</v>
      </c>
      <c r="D10" s="5" t="s">
        <v>76</v>
      </c>
      <c r="E10" s="5" t="s">
        <v>76</v>
      </c>
      <c r="F10" s="5" t="s">
        <v>77</v>
      </c>
      <c r="G10" s="5" t="s">
        <v>81</v>
      </c>
      <c r="H10" s="5">
        <v>150</v>
      </c>
      <c r="I10" s="5" t="s">
        <v>77</v>
      </c>
      <c r="J10" s="5" t="s">
        <v>77</v>
      </c>
      <c r="K10" s="5" t="s">
        <v>76</v>
      </c>
      <c r="L10" s="5" t="s">
        <v>77</v>
      </c>
      <c r="M10" s="5" t="s">
        <v>78</v>
      </c>
      <c r="N10" s="5" t="s">
        <v>83</v>
      </c>
      <c r="O10" s="5">
        <v>3</v>
      </c>
      <c r="P10" s="5">
        <v>0</v>
      </c>
      <c r="Q10" s="5">
        <v>0</v>
      </c>
      <c r="R10" s="5" t="s">
        <v>79</v>
      </c>
      <c r="S10" s="5">
        <v>0</v>
      </c>
      <c r="T10" s="5" t="s">
        <v>80</v>
      </c>
      <c r="U10" s="5">
        <v>0</v>
      </c>
      <c r="V10" s="5" t="s">
        <v>80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4</v>
      </c>
      <c r="AI10" s="5">
        <v>4</v>
      </c>
      <c r="AJ10" s="5">
        <v>0</v>
      </c>
      <c r="AK10" s="5">
        <v>50</v>
      </c>
      <c r="AL10" s="5">
        <v>12206.5</v>
      </c>
      <c r="AM10" s="5">
        <v>244.13</v>
      </c>
      <c r="AN10" s="5" t="s">
        <v>87</v>
      </c>
      <c r="AO10" s="5" t="s">
        <v>82</v>
      </c>
      <c r="AP10" s="5">
        <v>200156.97</v>
      </c>
      <c r="AQ10" s="5">
        <f>AS10+AU10+AW10+AY10</f>
        <v>52</v>
      </c>
      <c r="AR10" s="5">
        <v>0</v>
      </c>
      <c r="AS10" s="5">
        <v>50</v>
      </c>
      <c r="AT10" s="5">
        <v>0</v>
      </c>
      <c r="AU10" s="5">
        <v>0</v>
      </c>
      <c r="AV10" s="5">
        <v>0</v>
      </c>
      <c r="AW10" s="5">
        <v>1</v>
      </c>
      <c r="AX10" s="5">
        <v>0</v>
      </c>
      <c r="AY10" s="5">
        <v>1</v>
      </c>
      <c r="AZ10" s="5">
        <v>0</v>
      </c>
      <c r="BA10" s="5">
        <v>1</v>
      </c>
      <c r="BB10" s="5">
        <v>1</v>
      </c>
      <c r="BC10" s="5">
        <v>0</v>
      </c>
      <c r="BD10" s="5">
        <v>1</v>
      </c>
      <c r="BE10" s="5">
        <v>1</v>
      </c>
      <c r="BF10" s="5" t="s">
        <v>86</v>
      </c>
      <c r="BG10" s="5" t="s">
        <v>84</v>
      </c>
      <c r="BH10" s="5" t="s">
        <v>85</v>
      </c>
    </row>
    <row r="13" spans="1:61" x14ac:dyDescent="0.25">
      <c r="B13" s="2"/>
      <c r="D13" s="3"/>
      <c r="E13" s="2"/>
    </row>
    <row r="14" spans="1:61" x14ac:dyDescent="0.25">
      <c r="D14" s="4"/>
    </row>
    <row r="17" spans="2:6" x14ac:dyDescent="0.25">
      <c r="B17" s="2"/>
      <c r="D17" s="3"/>
      <c r="E17" s="2"/>
      <c r="F17" s="2"/>
    </row>
    <row r="18" spans="2:6" x14ac:dyDescent="0.25">
      <c r="D18" s="4"/>
    </row>
    <row r="21" spans="2:6" x14ac:dyDescent="0.25">
      <c r="B21" s="3"/>
      <c r="C21" s="9"/>
      <c r="D21" s="9"/>
      <c r="E21" s="3"/>
    </row>
  </sheetData>
  <sheetProtection formatCells="0" formatColumns="0" formatRows="0" insertColumns="0" insertRows="0" insertHyperlinks="0" deleteColumns="0" deleteRows="0" sort="0" autoFilter="0" pivotTables="0"/>
  <mergeCells count="50">
    <mergeCell ref="BE7:BE8"/>
    <mergeCell ref="BF7:BG7"/>
    <mergeCell ref="BH7:BH8"/>
    <mergeCell ref="C21:D21"/>
    <mergeCell ref="AZ7:AZ8"/>
    <mergeCell ref="BA7:BA8"/>
    <mergeCell ref="BB7:BB8"/>
    <mergeCell ref="BC7:BC8"/>
    <mergeCell ref="BD7:BD8"/>
    <mergeCell ref="AU7:AU8"/>
    <mergeCell ref="AV7:AV8"/>
    <mergeCell ref="AW7:AW8"/>
    <mergeCell ref="AX7:AX8"/>
    <mergeCell ref="AY7:AY8"/>
    <mergeCell ref="AP7:AP8"/>
    <mergeCell ref="AQ7:AQ8"/>
    <mergeCell ref="AR7:AR8"/>
    <mergeCell ref="AS7:AS8"/>
    <mergeCell ref="AT7:AT8"/>
    <mergeCell ref="AK7:AK8"/>
    <mergeCell ref="AL7:AL8"/>
    <mergeCell ref="AM7:AM8"/>
    <mergeCell ref="AN7:AN8"/>
    <mergeCell ref="AO7:AO8"/>
    <mergeCell ref="AC7:AC8"/>
    <mergeCell ref="AD7:AG7"/>
    <mergeCell ref="AH7:AH8"/>
    <mergeCell ref="AI7:AI8"/>
    <mergeCell ref="AJ7:AJ8"/>
    <mergeCell ref="G7:G8"/>
    <mergeCell ref="H7:H8"/>
    <mergeCell ref="I7:M7"/>
    <mergeCell ref="N7:N8"/>
    <mergeCell ref="O7:AB7"/>
    <mergeCell ref="A2:BI2"/>
    <mergeCell ref="A4:BI4"/>
    <mergeCell ref="A6:A9"/>
    <mergeCell ref="B6:D6"/>
    <mergeCell ref="E6:F6"/>
    <mergeCell ref="G6:N6"/>
    <mergeCell ref="O6:AG6"/>
    <mergeCell ref="AH6:AO6"/>
    <mergeCell ref="AQ6:AZ6"/>
    <mergeCell ref="BA6:BE6"/>
    <mergeCell ref="BF6:BH6"/>
    <mergeCell ref="B7:B8"/>
    <mergeCell ref="C7:C8"/>
    <mergeCell ref="D7:D8"/>
    <mergeCell ref="E7:E8"/>
    <mergeCell ref="F7:F8"/>
  </mergeCells>
  <pageMargins left="0.35" right="0.35" top="0.35" bottom="0.3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2025-06-24T08:47:19Z</dcterms:created>
  <dcterms:modified xsi:type="dcterms:W3CDTF">2025-07-03T12:39:45Z</dcterms:modified>
  <cp:category/>
</cp:coreProperties>
</file>